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EF68C5AF-27B3-4D09-A542-DB47DDBDCD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4" l="1"/>
  <c r="A6" i="4"/>
  <c r="C10" i="4"/>
  <c r="D10" i="4"/>
  <c r="E10" i="4"/>
  <c r="D2" i="4"/>
</calcChain>
</file>

<file path=xl/sharedStrings.xml><?xml version="1.0" encoding="utf-8"?>
<sst xmlns="http://schemas.openxmlformats.org/spreadsheetml/2006/main" count="217" uniqueCount="193">
  <si>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</si>
  <si>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</si>
  <si>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</si>
  <si>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</si>
  <si>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</si>
  <si>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</si>
  <si>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</si>
  <si>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</si>
  <si>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</si>
  <si>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</si>
  <si>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</si>
  <si>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</si>
  <si>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</si>
  <si>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</si>
  <si>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</si>
  <si>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</si>
  <si>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</si>
  <si>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</si>
  <si>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</si>
  <si>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</si>
  <si>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</si>
  <si>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</si>
  <si>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</si>
  <si>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</si>
  <si>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</si>
  <si>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</si>
  <si>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</si>
  <si>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</si>
  <si>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</si>
  <si>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</si>
  <si>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</si>
  <si>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</si>
  <si>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</si>
  <si>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</si>
  <si>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</si>
  <si>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</si>
  <si>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</si>
  <si>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</si>
  <si>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</si>
  <si>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</si>
  <si>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</si>
  <si>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</si>
  <si>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</si>
  <si>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</si>
  <si>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</si>
  <si>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</si>
  <si>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</si>
  <si>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</si>
  <si>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</si>
  <si>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</si>
  <si>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</si>
  <si>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</si>
  <si>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</si>
  <si>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</si>
  <si>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</si>
  <si>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</si>
  <si>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</si>
  <si>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</si>
  <si>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</si>
  <si>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</si>
  <si>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</si>
  <si>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</si>
  <si>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</si>
  <si>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</si>
  <si>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</si>
  <si>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</si>
  <si>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</si>
  <si>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</si>
  <si>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</si>
  <si>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</si>
  <si>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</si>
  <si>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</si>
  <si>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</si>
  <si>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</si>
  <si>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</si>
  <si>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</si>
  <si>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</si>
  <si>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</si>
  <si>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</si>
  <si>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</si>
  <si>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</si>
  <si>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</si>
  <si>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</si>
  <si>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</si>
  <si>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</si>
  <si>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</si>
  <si>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</si>
  <si>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</si>
  <si>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</si>
  <si>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</si>
  <si>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</si>
  <si>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</si>
  <si>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</si>
  <si>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</si>
  <si>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</si>
  <si>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</si>
  <si>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</si>
  <si>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</si>
  <si>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</si>
  <si>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</si>
  <si>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</si>
  <si>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</si>
  <si>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</si>
  <si>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</si>
  <si>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</si>
  <si>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</si>
  <si>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</si>
  <si>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</si>
  <si>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</si>
  <si>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</si>
  <si>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</si>
  <si>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</si>
  <si>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</si>
  <si>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</si>
  <si>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</si>
  <si>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</si>
  <si>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</si>
  <si>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</si>
  <si>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</si>
  <si>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</si>
  <si>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</si>
  <si>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</si>
  <si>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</si>
  <si>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</si>
  <si>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</si>
  <si>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</si>
  <si>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</si>
  <si>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</si>
  <si>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</si>
  <si>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</si>
  <si>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</si>
  <si>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</si>
  <si>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</si>
  <si>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</si>
  <si>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</si>
  <si>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</si>
  <si>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</si>
  <si>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</si>
  <si>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</si>
  <si>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</si>
  <si>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</si>
  <si>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</si>
  <si>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</si>
  <si>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</si>
  <si>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</si>
  <si>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</si>
  <si>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</si>
  <si>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</si>
  <si>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</si>
  <si>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</si>
  <si>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</si>
  <si>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</si>
  <si>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SECRETARIA DEL MEDIO AMBIENTE Y RECURSOS NATURALES</t>
  </si>
  <si>
    <t>DOCUMENTO</t>
  </si>
  <si>
    <t>COMISIÓN NACIONAL DEL AGUA</t>
  </si>
  <si>
    <t>SUBDIRECCIÓN GENERAL DE</t>
  </si>
  <si>
    <t>HOJA:</t>
  </si>
  <si>
    <t>DE:</t>
  </si>
  <si>
    <t>DESCRIPCIÓN GENERAL DE LOS TRABAJOS:</t>
  </si>
  <si>
    <t>RAZÓN SOCIAL DEL LICITANTE:</t>
  </si>
  <si>
    <t>FIRMA DEL LICITANTE:</t>
  </si>
  <si>
    <t>FECHA: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</si>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</sst>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10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4" fontId="9" fillId="0" borderId="0" xfId="2" applyNumberFormat="1" applyFont="1" applyAlignment="1">
      <alignment horizontal="right" vertical="top"/>
    </xf>
    <xf numFmtId="10" fontId="9" fillId="0" borderId="0" xfId="2" applyNumberFormat="1" applyFont="1" applyAlignment="1">
      <alignment horizontal="right" vertical="top"/>
    </xf>
    <xf numFmtId="0" fontId="9" fillId="0" borderId="0" xfId="1" applyFont="1"/>
    <xf numFmtId="0" fontId="9" fillId="0" borderId="0" xfId="2" applyFont="1" applyAlignment="1">
      <alignment horizontal="left" vertical="center"/>
    </xf>
    <xf numFmtId="0" fontId="9" fillId="0" borderId="0" xfId="1" applyFont="1" applyAlignment="1">
      <alignment horizontal="center" vertical="top"/>
    </xf>
    <xf numFmtId="0" fontId="9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3" fillId="0" borderId="14" xfId="0" applyFont="1" applyBorder="1"/>
    <xf numFmtId="0" fontId="0" fillId="0" borderId="18" xfId="0" applyBorder="1"/>
    <xf numFmtId="0" fontId="0" fillId="0" borderId="16" xfId="0" applyBorder="1"/>
    <xf numFmtId="0" fontId="10" fillId="0" borderId="22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10" fillId="0" borderId="19" xfId="2" applyFont="1" applyBorder="1" applyAlignment="1">
      <alignment horizontal="left" vertical="center"/>
    </xf>
    <xf numFmtId="0" fontId="9" fillId="0" borderId="12" xfId="0" applyFont="1" applyBorder="1" applyAlignment="1">
      <alignment vertical="top" wrapText="1"/>
    </xf>
    <xf numFmtId="166" fontId="9" fillId="0" borderId="14" xfId="0" applyNumberFormat="1" applyFont="1" applyBorder="1" applyAlignment="1">
      <alignment vertical="center" wrapText="1"/>
    </xf>
    <xf numFmtId="166" fontId="9" fillId="0" borderId="16" xfId="0" applyNumberFormat="1" applyFont="1" applyBorder="1" applyAlignment="1">
      <alignment vertical="center" wrapText="1"/>
    </xf>
    <xf numFmtId="0" fontId="0" fillId="0" borderId="23" xfId="0" applyBorder="1"/>
    <xf numFmtId="0" fontId="11" fillId="0" borderId="24" xfId="0" applyFont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0" fontId="9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7" fillId="0" borderId="24" xfId="0" applyFont="1" applyBorder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1" fillId="0" borderId="20" xfId="1" applyBorder="1"/>
    <xf numFmtId="0" fontId="2" fillId="0" borderId="11" xfId="0" applyFont="1" applyBorder="1" applyAlignment="1">
      <alignment horizontal="left" vertical="top"/>
    </xf>
    <xf numFmtId="166" fontId="2" fillId="0" borderId="11" xfId="0" applyNumberFormat="1" applyFont="1" applyBorder="1" applyAlignment="1">
      <alignment horizontal="lef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3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3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2" fillId="0" borderId="0" xfId="2" applyFont="1" applyAlignment="1">
      <alignment vertical="top" wrapText="1"/>
    </xf>
    <xf numFmtId="0" fontId="0" fillId="0" borderId="14" xfId="0" applyBorder="1"/>
    <xf numFmtId="0" fontId="0" fillId="0" borderId="15" xfId="0" applyBorder="1"/>
    <xf numFmtId="166" fontId="2" fillId="0" borderId="14" xfId="0" applyNumberFormat="1" applyFont="1" applyBorder="1" applyAlignment="1">
      <alignment horizontal="left" vertical="top"/>
    </xf>
    <xf numFmtId="0" fontId="9" fillId="0" borderId="24" xfId="0" applyFont="1" applyBorder="1"/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justify" vertical="top"/>
    </xf>
    <xf numFmtId="0" fontId="9" fillId="0" borderId="15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9" fillId="0" borderId="18" xfId="0" applyFont="1" applyBorder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68" t="s">
        <v>151</v>
      </c>
      <c r="C1" s="69" t="s">
        <v>183</v>
      </c>
    </row>
    <row r="2" spans="1:3" ht="12.75" customHeight="1" x14ac:dyDescent="0.25">
      <c r="A2" s="2" t="s">
        <v>5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6</v>
      </c>
      <c r="B4" s="6" t="s">
        <v>4</v>
      </c>
      <c r="C4" s="7" t="s">
        <v>7</v>
      </c>
    </row>
    <row r="5" spans="1:3" ht="12.75" customHeight="1" x14ac:dyDescent="0.25">
      <c r="A5" s="8" t="s">
        <v>8</v>
      </c>
      <c r="B5" s="9"/>
      <c r="C5" s="10"/>
    </row>
    <row r="6" spans="1:3" ht="12.75" customHeight="1" x14ac:dyDescent="0.25">
      <c r="A6" s="70" t="s">
        <v>9</v>
      </c>
      <c r="B6" s="71" t="s">
        <v>10</v>
      </c>
      <c r="C6" s="11" t="s">
        <v>184</v>
      </c>
    </row>
    <row r="7" spans="1:3" ht="12.75" customHeight="1" x14ac:dyDescent="0.25">
      <c r="A7" s="70" t="s">
        <v>11</v>
      </c>
      <c r="B7" s="71" t="s">
        <v>12</v>
      </c>
      <c r="C7" s="14" t="s">
        <v>185</v>
      </c>
    </row>
    <row r="8" spans="1:3" ht="12.75" customHeight="1" x14ac:dyDescent="0.25">
      <c r="A8" s="70" t="s">
        <v>13</v>
      </c>
      <c r="B8" s="71" t="s">
        <v>14</v>
      </c>
      <c r="C8" s="14" t="s">
        <v>186</v>
      </c>
    </row>
    <row r="9" spans="1:3" ht="12.75" customHeight="1" x14ac:dyDescent="0.25">
      <c r="A9" s="70" t="s">
        <v>15</v>
      </c>
      <c r="B9" s="71" t="s">
        <v>16</v>
      </c>
      <c r="C9" s="14" t="s">
        <v>17</v>
      </c>
    </row>
    <row r="10" spans="1:3" ht="12.75" customHeight="1" x14ac:dyDescent="0.25">
      <c r="A10" s="70" t="s">
        <v>18</v>
      </c>
      <c r="B10" s="71" t="s">
        <v>19</v>
      </c>
      <c r="C10" s="14" t="s">
        <v>187</v>
      </c>
    </row>
    <row r="11" spans="1:3" ht="12.75" customHeight="1" x14ac:dyDescent="0.25">
      <c r="A11" s="70" t="s">
        <v>21</v>
      </c>
      <c r="B11" s="71" t="s">
        <v>22</v>
      </c>
      <c r="C11" s="14" t="s">
        <v>188</v>
      </c>
    </row>
    <row r="12" spans="1:3" ht="12.75" customHeight="1" x14ac:dyDescent="0.25">
      <c r="A12" s="70" t="s">
        <v>23</v>
      </c>
      <c r="B12" s="71" t="s">
        <v>24</v>
      </c>
      <c r="C12" s="14" t="s">
        <v>189</v>
      </c>
    </row>
    <row r="13" spans="1:3" ht="12.75" customHeight="1" x14ac:dyDescent="0.25">
      <c r="A13" s="70" t="s">
        <v>25</v>
      </c>
      <c r="B13" s="71" t="s">
        <v>26</v>
      </c>
      <c r="C13" s="15" t="s">
        <v>190</v>
      </c>
    </row>
    <row r="14" spans="1:3" ht="12.75" customHeight="1" x14ac:dyDescent="0.25">
      <c r="A14" s="70" t="s">
        <v>27</v>
      </c>
      <c r="B14" s="71" t="s">
        <v>28</v>
      </c>
      <c r="C14" s="16">
        <v>1234567</v>
      </c>
    </row>
    <row r="15" spans="1:3" ht="12.75" customHeight="1" x14ac:dyDescent="0.25">
      <c r="A15" s="70" t="s">
        <v>29</v>
      </c>
      <c r="B15" s="71" t="s">
        <v>30</v>
      </c>
      <c r="C15" s="16">
        <v>12345678</v>
      </c>
    </row>
    <row r="16" spans="1:3" ht="12.75" customHeight="1" x14ac:dyDescent="0.25">
      <c r="A16" s="70" t="s">
        <v>31</v>
      </c>
      <c r="B16" s="71" t="s">
        <v>32</v>
      </c>
      <c r="C16" s="16">
        <v>123456789</v>
      </c>
    </row>
    <row r="17" spans="1:3" ht="12.75" customHeight="1" x14ac:dyDescent="0.25">
      <c r="A17" s="70" t="s">
        <v>33</v>
      </c>
      <c r="B17" s="71" t="s">
        <v>34</v>
      </c>
      <c r="C17" s="14" t="s">
        <v>191</v>
      </c>
    </row>
    <row r="18" spans="1:3" ht="12.75" customHeight="1" x14ac:dyDescent="0.25">
      <c r="A18" s="70" t="s">
        <v>35</v>
      </c>
      <c r="B18" s="71" t="s">
        <v>36</v>
      </c>
      <c r="C18" s="14" t="s">
        <v>37</v>
      </c>
    </row>
    <row r="19" spans="1:3" ht="12.75" customHeight="1" x14ac:dyDescent="0.25">
      <c r="A19" s="8" t="s">
        <v>38</v>
      </c>
      <c r="B19" s="17"/>
      <c r="C19" s="10"/>
    </row>
    <row r="20" spans="1:3" x14ac:dyDescent="0.25">
      <c r="A20" s="70" t="s">
        <v>39</v>
      </c>
      <c r="B20" s="71" t="s">
        <v>40</v>
      </c>
      <c r="C20" s="18" t="s">
        <v>154</v>
      </c>
    </row>
    <row r="21" spans="1:3" ht="12.75" customHeight="1" x14ac:dyDescent="0.25">
      <c r="A21" s="70" t="s">
        <v>41</v>
      </c>
      <c r="B21" s="71" t="s">
        <v>42</v>
      </c>
      <c r="C21" s="14" t="s">
        <v>43</v>
      </c>
    </row>
    <row r="22" spans="1:3" ht="12.75" customHeight="1" x14ac:dyDescent="0.25">
      <c r="A22" s="70" t="s">
        <v>44</v>
      </c>
      <c r="B22" s="71" t="s">
        <v>45</v>
      </c>
      <c r="C22" s="14" t="s">
        <v>46</v>
      </c>
    </row>
    <row r="23" spans="1:3" ht="12.75" customHeight="1" x14ac:dyDescent="0.25">
      <c r="A23" s="70" t="s">
        <v>47</v>
      </c>
      <c r="B23" s="71" t="s">
        <v>48</v>
      </c>
      <c r="C23" s="14" t="s">
        <v>48</v>
      </c>
    </row>
    <row r="24" spans="1:3" ht="12.75" customHeight="1" x14ac:dyDescent="0.25">
      <c r="A24" s="70" t="s">
        <v>49</v>
      </c>
      <c r="B24" s="71" t="s">
        <v>50</v>
      </c>
      <c r="C24" s="14" t="s">
        <v>50</v>
      </c>
    </row>
    <row r="25" spans="1:3" ht="12.75" customHeight="1" x14ac:dyDescent="0.25">
      <c r="A25" s="70" t="s">
        <v>51</v>
      </c>
      <c r="B25" s="71" t="s">
        <v>52</v>
      </c>
      <c r="C25" s="14" t="s">
        <v>52</v>
      </c>
    </row>
    <row r="26" spans="1:3" ht="12.75" customHeight="1" x14ac:dyDescent="0.25">
      <c r="A26" s="70" t="s">
        <v>53</v>
      </c>
      <c r="B26" s="71" t="s">
        <v>54</v>
      </c>
      <c r="C26" s="14" t="s">
        <v>54</v>
      </c>
    </row>
    <row r="27" spans="1:3" ht="12.75" customHeight="1" x14ac:dyDescent="0.25">
      <c r="A27" s="70" t="s">
        <v>55</v>
      </c>
      <c r="B27" s="71" t="s">
        <v>56</v>
      </c>
      <c r="C27" s="14" t="s">
        <v>56</v>
      </c>
    </row>
    <row r="28" spans="1:3" ht="12.75" customHeight="1" x14ac:dyDescent="0.25">
      <c r="A28" s="70" t="s">
        <v>57</v>
      </c>
      <c r="B28" s="71" t="s">
        <v>58</v>
      </c>
      <c r="C28" s="14" t="s">
        <v>58</v>
      </c>
    </row>
    <row r="29" spans="1:3" ht="12.75" customHeight="1" x14ac:dyDescent="0.25">
      <c r="A29" s="70" t="s">
        <v>59</v>
      </c>
      <c r="B29" s="71" t="s">
        <v>60</v>
      </c>
      <c r="C29" s="14" t="s">
        <v>60</v>
      </c>
    </row>
    <row r="30" spans="1:3" ht="12.75" customHeight="1" x14ac:dyDescent="0.25">
      <c r="A30" s="70" t="s">
        <v>165</v>
      </c>
      <c r="B30" s="71" t="s">
        <v>166</v>
      </c>
      <c r="C30" s="72" t="s">
        <v>166</v>
      </c>
    </row>
    <row r="31" spans="1:3" ht="12.75" customHeight="1" x14ac:dyDescent="0.25">
      <c r="A31" s="73" t="s">
        <v>167</v>
      </c>
      <c r="B31" s="71" t="s">
        <v>168</v>
      </c>
      <c r="C31" s="72" t="s">
        <v>168</v>
      </c>
    </row>
    <row r="32" spans="1:3" ht="12.75" customHeight="1" x14ac:dyDescent="0.25">
      <c r="A32" s="70" t="s">
        <v>169</v>
      </c>
      <c r="B32" s="71" t="s">
        <v>170</v>
      </c>
      <c r="C32" s="72" t="s">
        <v>170</v>
      </c>
    </row>
    <row r="33" spans="1:3" ht="12.75" customHeight="1" x14ac:dyDescent="0.25">
      <c r="A33" s="8" t="s">
        <v>61</v>
      </c>
      <c r="B33" s="17"/>
      <c r="C33" s="10"/>
    </row>
    <row r="34" spans="1:3" ht="12.75" customHeight="1" x14ac:dyDescent="0.25">
      <c r="A34" s="70" t="s">
        <v>62</v>
      </c>
      <c r="B34" s="71" t="s">
        <v>63</v>
      </c>
      <c r="C34" s="76">
        <v>40017</v>
      </c>
    </row>
    <row r="35" spans="1:3" ht="12.75" customHeight="1" x14ac:dyDescent="0.25">
      <c r="A35" s="70" t="s">
        <v>64</v>
      </c>
      <c r="B35" s="71" t="s">
        <v>65</v>
      </c>
      <c r="C35" s="16" t="s">
        <v>66</v>
      </c>
    </row>
    <row r="36" spans="1:3" ht="12.75" customHeight="1" x14ac:dyDescent="0.25">
      <c r="A36" s="70" t="s">
        <v>67</v>
      </c>
      <c r="B36" s="71" t="s">
        <v>68</v>
      </c>
      <c r="C36" s="14" t="s">
        <v>69</v>
      </c>
    </row>
    <row r="37" spans="1:3" ht="12.75" customHeight="1" x14ac:dyDescent="0.25">
      <c r="A37" s="8" t="s">
        <v>70</v>
      </c>
      <c r="B37" s="17"/>
      <c r="C37" s="19"/>
    </row>
    <row r="38" spans="1:3" x14ac:dyDescent="0.25">
      <c r="A38" s="70" t="s">
        <v>162</v>
      </c>
      <c r="B38" s="71" t="s">
        <v>163</v>
      </c>
      <c r="C38" s="18" t="s">
        <v>164</v>
      </c>
    </row>
    <row r="39" spans="1:3" ht="76.5" x14ac:dyDescent="0.25">
      <c r="A39" s="70" t="s">
        <v>71</v>
      </c>
      <c r="B39" s="71" t="s">
        <v>72</v>
      </c>
      <c r="C39" s="20" t="s">
        <v>141</v>
      </c>
    </row>
    <row r="40" spans="1:3" ht="12.75" customHeight="1" x14ac:dyDescent="0.25">
      <c r="A40" s="70" t="s">
        <v>73</v>
      </c>
      <c r="B40" s="71" t="s">
        <v>74</v>
      </c>
      <c r="C40" s="14" t="s">
        <v>75</v>
      </c>
    </row>
    <row r="41" spans="1:3" ht="12.75" customHeight="1" x14ac:dyDescent="0.25">
      <c r="A41" s="70" t="s">
        <v>76</v>
      </c>
      <c r="B41" s="71" t="s">
        <v>77</v>
      </c>
      <c r="C41" s="14" t="s">
        <v>77</v>
      </c>
    </row>
    <row r="42" spans="1:3" ht="12.75" customHeight="1" x14ac:dyDescent="0.25">
      <c r="A42" s="70" t="s">
        <v>78</v>
      </c>
      <c r="B42" s="71" t="s">
        <v>79</v>
      </c>
      <c r="C42" s="14" t="s">
        <v>17</v>
      </c>
    </row>
    <row r="43" spans="1:3" ht="12.75" customHeight="1" x14ac:dyDescent="0.25">
      <c r="A43" s="70" t="s">
        <v>80</v>
      </c>
      <c r="B43" s="71" t="s">
        <v>81</v>
      </c>
      <c r="C43" s="14" t="s">
        <v>20</v>
      </c>
    </row>
    <row r="44" spans="1:3" ht="12.75" customHeight="1" x14ac:dyDescent="0.25">
      <c r="A44" s="70" t="s">
        <v>82</v>
      </c>
      <c r="B44" s="71" t="s">
        <v>83</v>
      </c>
      <c r="C44" s="14" t="s">
        <v>83</v>
      </c>
    </row>
    <row r="45" spans="1:3" ht="12.75" customHeight="1" x14ac:dyDescent="0.25">
      <c r="A45" s="70" t="s">
        <v>84</v>
      </c>
      <c r="B45" s="71" t="s">
        <v>85</v>
      </c>
      <c r="C45" s="14" t="s">
        <v>85</v>
      </c>
    </row>
    <row r="46" spans="1:3" ht="12.75" customHeight="1" x14ac:dyDescent="0.25">
      <c r="A46" s="70" t="s">
        <v>86</v>
      </c>
      <c r="B46" s="71" t="s">
        <v>87</v>
      </c>
      <c r="C46" s="14" t="s">
        <v>87</v>
      </c>
    </row>
    <row r="47" spans="1:3" ht="12.75" customHeight="1" x14ac:dyDescent="0.25">
      <c r="A47" s="70" t="s">
        <v>88</v>
      </c>
      <c r="B47" s="71" t="s">
        <v>89</v>
      </c>
      <c r="C47" s="14" t="s">
        <v>89</v>
      </c>
    </row>
    <row r="48" spans="1:3" ht="12.75" customHeight="1" x14ac:dyDescent="0.25">
      <c r="A48" s="70" t="s">
        <v>90</v>
      </c>
      <c r="B48" s="71" t="s">
        <v>91</v>
      </c>
      <c r="C48" s="14" t="s">
        <v>92</v>
      </c>
    </row>
    <row r="49" spans="1:3" ht="12.75" customHeight="1" x14ac:dyDescent="0.25">
      <c r="A49" s="74" t="s">
        <v>171</v>
      </c>
      <c r="B49" s="74" t="s">
        <v>172</v>
      </c>
      <c r="C49" s="75" t="s">
        <v>173</v>
      </c>
    </row>
    <row r="50" spans="1:3" ht="12.75" customHeight="1" x14ac:dyDescent="0.25">
      <c r="A50" s="74" t="s">
        <v>174</v>
      </c>
      <c r="B50" s="74" t="s">
        <v>175</v>
      </c>
      <c r="C50" s="75" t="s">
        <v>192</v>
      </c>
    </row>
    <row r="51" spans="1:3" ht="12.75" customHeight="1" x14ac:dyDescent="0.25">
      <c r="A51" s="74" t="s">
        <v>176</v>
      </c>
      <c r="B51" s="74" t="s">
        <v>177</v>
      </c>
      <c r="C51" s="75" t="s">
        <v>178</v>
      </c>
    </row>
    <row r="52" spans="1:3" ht="12.75" customHeight="1" x14ac:dyDescent="0.25">
      <c r="A52" s="74" t="s">
        <v>179</v>
      </c>
      <c r="B52" s="74" t="s">
        <v>180</v>
      </c>
      <c r="C52" s="75" t="s">
        <v>189</v>
      </c>
    </row>
    <row r="53" spans="1:3" ht="12.75" customHeight="1" x14ac:dyDescent="0.25">
      <c r="A53" s="74" t="s">
        <v>181</v>
      </c>
      <c r="B53" s="74" t="s">
        <v>182</v>
      </c>
      <c r="C53" s="15" t="s">
        <v>190</v>
      </c>
    </row>
    <row r="54" spans="1:3" ht="12.75" customHeight="1" x14ac:dyDescent="0.25">
      <c r="A54" s="70" t="s">
        <v>93</v>
      </c>
      <c r="B54" s="71" t="s">
        <v>94</v>
      </c>
      <c r="C54" s="76">
        <v>40026</v>
      </c>
    </row>
    <row r="55" spans="1:3" ht="12.75" customHeight="1" x14ac:dyDescent="0.25">
      <c r="A55" s="70" t="s">
        <v>95</v>
      </c>
      <c r="B55" s="71" t="s">
        <v>96</v>
      </c>
      <c r="C55" s="77">
        <v>40178</v>
      </c>
    </row>
    <row r="56" spans="1:3" ht="12.75" customHeight="1" x14ac:dyDescent="0.25">
      <c r="A56" s="70" t="s">
        <v>97</v>
      </c>
      <c r="B56" s="71" t="s">
        <v>98</v>
      </c>
      <c r="C56" s="21">
        <v>100000</v>
      </c>
    </row>
    <row r="57" spans="1:3" ht="12.75" customHeight="1" x14ac:dyDescent="0.25">
      <c r="A57" s="70" t="s">
        <v>99</v>
      </c>
      <c r="B57" s="71" t="s">
        <v>100</v>
      </c>
      <c r="C57" s="21">
        <v>7722</v>
      </c>
    </row>
    <row r="58" spans="1:3" ht="12.75" customHeight="1" x14ac:dyDescent="0.25">
      <c r="A58" s="70" t="s">
        <v>101</v>
      </c>
      <c r="B58" s="71" t="s">
        <v>102</v>
      </c>
      <c r="C58" s="22">
        <v>0.15</v>
      </c>
    </row>
    <row r="59" spans="1:3" ht="12.75" customHeight="1" x14ac:dyDescent="0.25">
      <c r="A59" s="8" t="s">
        <v>103</v>
      </c>
      <c r="B59" s="17"/>
      <c r="C59" s="10"/>
    </row>
    <row r="60" spans="1:3" ht="12.75" customHeight="1" x14ac:dyDescent="0.25">
      <c r="A60" s="13" t="s">
        <v>104</v>
      </c>
      <c r="B60" s="13" t="s">
        <v>105</v>
      </c>
      <c r="C60" s="14">
        <v>153</v>
      </c>
    </row>
    <row r="61" spans="1:3" ht="12.75" customHeight="1" x14ac:dyDescent="0.25">
      <c r="A61" s="13" t="s">
        <v>106</v>
      </c>
      <c r="B61" s="13" t="s">
        <v>107</v>
      </c>
      <c r="C61" s="14">
        <v>133</v>
      </c>
    </row>
    <row r="62" spans="1:3" ht="12.75" customHeight="1" x14ac:dyDescent="0.25">
      <c r="A62" s="12" t="s">
        <v>108</v>
      </c>
      <c r="B62" s="12" t="s">
        <v>109</v>
      </c>
      <c r="C62" s="14">
        <v>2</v>
      </c>
    </row>
    <row r="63" spans="1:3" ht="12.75" customHeight="1" x14ac:dyDescent="0.25">
      <c r="A63" s="12" t="s">
        <v>110</v>
      </c>
      <c r="B63" s="12" t="s">
        <v>111</v>
      </c>
      <c r="C63" s="14" t="s">
        <v>112</v>
      </c>
    </row>
    <row r="64" spans="1:3" ht="12.75" customHeight="1" x14ac:dyDescent="0.25">
      <c r="A64" s="12" t="s">
        <v>113</v>
      </c>
      <c r="B64" s="12" t="s">
        <v>114</v>
      </c>
      <c r="C64" s="14" t="s">
        <v>115</v>
      </c>
    </row>
    <row r="65" spans="1:3" ht="12.75" customHeight="1" x14ac:dyDescent="0.25">
      <c r="A65" s="12" t="s">
        <v>116</v>
      </c>
      <c r="B65" s="12" t="s">
        <v>117</v>
      </c>
      <c r="C65" s="14" t="s">
        <v>118</v>
      </c>
    </row>
    <row r="66" spans="1:3" ht="12.75" customHeight="1" x14ac:dyDescent="0.25">
      <c r="A66" s="12" t="s">
        <v>119</v>
      </c>
      <c r="B66" s="12" t="s">
        <v>120</v>
      </c>
      <c r="C66" s="14" t="s">
        <v>121</v>
      </c>
    </row>
    <row r="67" spans="1:3" ht="12.75" customHeight="1" x14ac:dyDescent="0.25">
      <c r="A67" s="23" t="s">
        <v>122</v>
      </c>
      <c r="B67" s="24"/>
      <c r="C67" s="25"/>
    </row>
    <row r="68" spans="1:3" ht="12.75" customHeight="1" x14ac:dyDescent="0.25">
      <c r="A68" s="70" t="s">
        <v>123</v>
      </c>
      <c r="B68" s="71" t="s">
        <v>124</v>
      </c>
      <c r="C68" s="14" t="s">
        <v>125</v>
      </c>
    </row>
    <row r="69" spans="1:3" ht="12.75" customHeight="1" x14ac:dyDescent="0.25">
      <c r="A69" s="70" t="s">
        <v>126</v>
      </c>
      <c r="B69" s="71" t="s">
        <v>127</v>
      </c>
      <c r="C69" s="76">
        <v>39995</v>
      </c>
    </row>
    <row r="70" spans="1:3" ht="12.75" customHeight="1" x14ac:dyDescent="0.25">
      <c r="A70" s="70" t="s">
        <v>128</v>
      </c>
      <c r="B70" s="71" t="s">
        <v>129</v>
      </c>
      <c r="C70" s="20" t="s">
        <v>130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2" customWidth="1"/>
    <col min="2" max="2" width="69" style="32" customWidth="1"/>
    <col min="3" max="16384" width="9.140625" style="27"/>
  </cols>
  <sheetData>
    <row r="1" spans="1:2" ht="12.75" customHeight="1" x14ac:dyDescent="0.2">
      <c r="A1" s="26" t="s">
        <v>143</v>
      </c>
      <c r="B1" s="26"/>
    </row>
    <row r="2" spans="1:2" ht="12.75" customHeight="1" x14ac:dyDescent="0.2">
      <c r="A2" s="26"/>
      <c r="B2" s="26"/>
    </row>
    <row r="3" spans="1:2" ht="14.25" customHeight="1" x14ac:dyDescent="0.2">
      <c r="A3" s="28" t="s">
        <v>144</v>
      </c>
      <c r="B3" s="29"/>
    </row>
    <row r="4" spans="1:2" ht="12.75" customHeight="1" x14ac:dyDescent="0.2">
      <c r="A4" s="30" t="s">
        <v>3</v>
      </c>
      <c r="B4" s="31" t="s">
        <v>4</v>
      </c>
    </row>
    <row r="5" spans="1:2" ht="12.75" customHeight="1" x14ac:dyDescent="0.2">
      <c r="A5" s="70" t="s">
        <v>131</v>
      </c>
      <c r="B5" s="71" t="s">
        <v>132</v>
      </c>
    </row>
    <row r="6" spans="1:2" ht="12.75" customHeight="1" x14ac:dyDescent="0.2">
      <c r="A6" s="70" t="s">
        <v>150</v>
      </c>
      <c r="B6" s="71" t="s">
        <v>133</v>
      </c>
    </row>
    <row r="7" spans="1:2" ht="12.75" customHeight="1" x14ac:dyDescent="0.2">
      <c r="A7" s="70" t="s">
        <v>147</v>
      </c>
      <c r="B7" s="71" t="s">
        <v>134</v>
      </c>
    </row>
    <row r="8" spans="1:2" ht="12.75" customHeight="1" x14ac:dyDescent="0.2">
      <c r="A8" s="70" t="s">
        <v>146</v>
      </c>
      <c r="B8" s="71" t="s">
        <v>135</v>
      </c>
    </row>
    <row r="9" spans="1:2" ht="12.75" customHeight="1" x14ac:dyDescent="0.2">
      <c r="A9" s="70" t="s">
        <v>148</v>
      </c>
      <c r="B9" s="71" t="s">
        <v>136</v>
      </c>
    </row>
    <row r="10" spans="1:2" ht="12.75" customHeight="1" x14ac:dyDescent="0.2">
      <c r="A10" s="70" t="s">
        <v>149</v>
      </c>
      <c r="B10" s="71" t="s">
        <v>137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showGridLines="0" showZeros="0" zoomScaleNormal="100" workbookViewId="0"/>
  </sheetViews>
  <sheetFormatPr baseColWidth="10" defaultRowHeight="12.75" x14ac:dyDescent="0.2"/>
  <cols>
    <col min="1" max="1" width="9.7109375" style="1" customWidth="1"/>
    <col min="2" max="2" width="30.7109375" style="1" customWidth="1"/>
    <col min="3" max="4" width="13.7109375" style="1" customWidth="1"/>
    <col min="5" max="5" width="12.7109375" style="1" customWidth="1"/>
    <col min="6" max="6" width="11.7109375" style="1" customWidth="1"/>
    <col min="7" max="243" width="11.42578125" style="1"/>
    <col min="244" max="244" width="11" style="1" customWidth="1"/>
    <col min="245" max="245" width="34" style="1" customWidth="1"/>
    <col min="246" max="246" width="37.140625" style="1" customWidth="1"/>
    <col min="247" max="247" width="22" style="1" customWidth="1"/>
    <col min="248" max="248" width="6.85546875" style="1" customWidth="1"/>
    <col min="249" max="499" width="11.42578125" style="1"/>
    <col min="500" max="500" width="11" style="1" customWidth="1"/>
    <col min="501" max="501" width="34" style="1" customWidth="1"/>
    <col min="502" max="502" width="37.140625" style="1" customWidth="1"/>
    <col min="503" max="503" width="22" style="1" customWidth="1"/>
    <col min="504" max="504" width="6.85546875" style="1" customWidth="1"/>
    <col min="505" max="755" width="11.42578125" style="1"/>
    <col min="756" max="756" width="11" style="1" customWidth="1"/>
    <col min="757" max="757" width="34" style="1" customWidth="1"/>
    <col min="758" max="758" width="37.140625" style="1" customWidth="1"/>
    <col min="759" max="759" width="22" style="1" customWidth="1"/>
    <col min="760" max="760" width="6.85546875" style="1" customWidth="1"/>
    <col min="761" max="1011" width="11.42578125" style="1"/>
    <col min="1012" max="1012" width="11" style="1" customWidth="1"/>
    <col min="1013" max="1013" width="34" style="1" customWidth="1"/>
    <col min="1014" max="1014" width="37.140625" style="1" customWidth="1"/>
    <col min="1015" max="1015" width="22" style="1" customWidth="1"/>
    <col min="1016" max="1016" width="6.85546875" style="1" customWidth="1"/>
    <col min="1017" max="1267" width="11.42578125" style="1"/>
    <col min="1268" max="1268" width="11" style="1" customWidth="1"/>
    <col min="1269" max="1269" width="34" style="1" customWidth="1"/>
    <col min="1270" max="1270" width="37.140625" style="1" customWidth="1"/>
    <col min="1271" max="1271" width="22" style="1" customWidth="1"/>
    <col min="1272" max="1272" width="6.85546875" style="1" customWidth="1"/>
    <col min="1273" max="1523" width="11.42578125" style="1"/>
    <col min="1524" max="1524" width="11" style="1" customWidth="1"/>
    <col min="1525" max="1525" width="34" style="1" customWidth="1"/>
    <col min="1526" max="1526" width="37.140625" style="1" customWidth="1"/>
    <col min="1527" max="1527" width="22" style="1" customWidth="1"/>
    <col min="1528" max="1528" width="6.85546875" style="1" customWidth="1"/>
    <col min="1529" max="1779" width="11.42578125" style="1"/>
    <col min="1780" max="1780" width="11" style="1" customWidth="1"/>
    <col min="1781" max="1781" width="34" style="1" customWidth="1"/>
    <col min="1782" max="1782" width="37.140625" style="1" customWidth="1"/>
    <col min="1783" max="1783" width="22" style="1" customWidth="1"/>
    <col min="1784" max="1784" width="6.85546875" style="1" customWidth="1"/>
    <col min="1785" max="2035" width="11.42578125" style="1"/>
    <col min="2036" max="2036" width="11" style="1" customWidth="1"/>
    <col min="2037" max="2037" width="34" style="1" customWidth="1"/>
    <col min="2038" max="2038" width="37.140625" style="1" customWidth="1"/>
    <col min="2039" max="2039" width="22" style="1" customWidth="1"/>
    <col min="2040" max="2040" width="6.85546875" style="1" customWidth="1"/>
    <col min="2041" max="2291" width="11.42578125" style="1"/>
    <col min="2292" max="2292" width="11" style="1" customWidth="1"/>
    <col min="2293" max="2293" width="34" style="1" customWidth="1"/>
    <col min="2294" max="2294" width="37.140625" style="1" customWidth="1"/>
    <col min="2295" max="2295" width="22" style="1" customWidth="1"/>
    <col min="2296" max="2296" width="6.85546875" style="1" customWidth="1"/>
    <col min="2297" max="2547" width="11.42578125" style="1"/>
    <col min="2548" max="2548" width="11" style="1" customWidth="1"/>
    <col min="2549" max="2549" width="34" style="1" customWidth="1"/>
    <col min="2550" max="2550" width="37.140625" style="1" customWidth="1"/>
    <col min="2551" max="2551" width="22" style="1" customWidth="1"/>
    <col min="2552" max="2552" width="6.85546875" style="1" customWidth="1"/>
    <col min="2553" max="2803" width="11.42578125" style="1"/>
    <col min="2804" max="2804" width="11" style="1" customWidth="1"/>
    <col min="2805" max="2805" width="34" style="1" customWidth="1"/>
    <col min="2806" max="2806" width="37.140625" style="1" customWidth="1"/>
    <col min="2807" max="2807" width="22" style="1" customWidth="1"/>
    <col min="2808" max="2808" width="6.85546875" style="1" customWidth="1"/>
    <col min="2809" max="3059" width="11.42578125" style="1"/>
    <col min="3060" max="3060" width="11" style="1" customWidth="1"/>
    <col min="3061" max="3061" width="34" style="1" customWidth="1"/>
    <col min="3062" max="3062" width="37.140625" style="1" customWidth="1"/>
    <col min="3063" max="3063" width="22" style="1" customWidth="1"/>
    <col min="3064" max="3064" width="6.85546875" style="1" customWidth="1"/>
    <col min="3065" max="3315" width="11.42578125" style="1"/>
    <col min="3316" max="3316" width="11" style="1" customWidth="1"/>
    <col min="3317" max="3317" width="34" style="1" customWidth="1"/>
    <col min="3318" max="3318" width="37.140625" style="1" customWidth="1"/>
    <col min="3319" max="3319" width="22" style="1" customWidth="1"/>
    <col min="3320" max="3320" width="6.85546875" style="1" customWidth="1"/>
    <col min="3321" max="3571" width="11.42578125" style="1"/>
    <col min="3572" max="3572" width="11" style="1" customWidth="1"/>
    <col min="3573" max="3573" width="34" style="1" customWidth="1"/>
    <col min="3574" max="3574" width="37.140625" style="1" customWidth="1"/>
    <col min="3575" max="3575" width="22" style="1" customWidth="1"/>
    <col min="3576" max="3576" width="6.85546875" style="1" customWidth="1"/>
    <col min="3577" max="3827" width="11.42578125" style="1"/>
    <col min="3828" max="3828" width="11" style="1" customWidth="1"/>
    <col min="3829" max="3829" width="34" style="1" customWidth="1"/>
    <col min="3830" max="3830" width="37.140625" style="1" customWidth="1"/>
    <col min="3831" max="3831" width="22" style="1" customWidth="1"/>
    <col min="3832" max="3832" width="6.85546875" style="1" customWidth="1"/>
    <col min="3833" max="4083" width="11.42578125" style="1"/>
    <col min="4084" max="4084" width="11" style="1" customWidth="1"/>
    <col min="4085" max="4085" width="34" style="1" customWidth="1"/>
    <col min="4086" max="4086" width="37.140625" style="1" customWidth="1"/>
    <col min="4087" max="4087" width="22" style="1" customWidth="1"/>
    <col min="4088" max="4088" width="6.85546875" style="1" customWidth="1"/>
    <col min="4089" max="4339" width="11.42578125" style="1"/>
    <col min="4340" max="4340" width="11" style="1" customWidth="1"/>
    <col min="4341" max="4341" width="34" style="1" customWidth="1"/>
    <col min="4342" max="4342" width="37.140625" style="1" customWidth="1"/>
    <col min="4343" max="4343" width="22" style="1" customWidth="1"/>
    <col min="4344" max="4344" width="6.85546875" style="1" customWidth="1"/>
    <col min="4345" max="4595" width="11.42578125" style="1"/>
    <col min="4596" max="4596" width="11" style="1" customWidth="1"/>
    <col min="4597" max="4597" width="34" style="1" customWidth="1"/>
    <col min="4598" max="4598" width="37.140625" style="1" customWidth="1"/>
    <col min="4599" max="4599" width="22" style="1" customWidth="1"/>
    <col min="4600" max="4600" width="6.85546875" style="1" customWidth="1"/>
    <col min="4601" max="4851" width="11.42578125" style="1"/>
    <col min="4852" max="4852" width="11" style="1" customWidth="1"/>
    <col min="4853" max="4853" width="34" style="1" customWidth="1"/>
    <col min="4854" max="4854" width="37.140625" style="1" customWidth="1"/>
    <col min="4855" max="4855" width="22" style="1" customWidth="1"/>
    <col min="4856" max="4856" width="6.85546875" style="1" customWidth="1"/>
    <col min="4857" max="5107" width="11.42578125" style="1"/>
    <col min="5108" max="5108" width="11" style="1" customWidth="1"/>
    <col min="5109" max="5109" width="34" style="1" customWidth="1"/>
    <col min="5110" max="5110" width="37.140625" style="1" customWidth="1"/>
    <col min="5111" max="5111" width="22" style="1" customWidth="1"/>
    <col min="5112" max="5112" width="6.85546875" style="1" customWidth="1"/>
    <col min="5113" max="5363" width="11.42578125" style="1"/>
    <col min="5364" max="5364" width="11" style="1" customWidth="1"/>
    <col min="5365" max="5365" width="34" style="1" customWidth="1"/>
    <col min="5366" max="5366" width="37.140625" style="1" customWidth="1"/>
    <col min="5367" max="5367" width="22" style="1" customWidth="1"/>
    <col min="5368" max="5368" width="6.85546875" style="1" customWidth="1"/>
    <col min="5369" max="5619" width="11.42578125" style="1"/>
    <col min="5620" max="5620" width="11" style="1" customWidth="1"/>
    <col min="5621" max="5621" width="34" style="1" customWidth="1"/>
    <col min="5622" max="5622" width="37.140625" style="1" customWidth="1"/>
    <col min="5623" max="5623" width="22" style="1" customWidth="1"/>
    <col min="5624" max="5624" width="6.85546875" style="1" customWidth="1"/>
    <col min="5625" max="5875" width="11.42578125" style="1"/>
    <col min="5876" max="5876" width="11" style="1" customWidth="1"/>
    <col min="5877" max="5877" width="34" style="1" customWidth="1"/>
    <col min="5878" max="5878" width="37.140625" style="1" customWidth="1"/>
    <col min="5879" max="5879" width="22" style="1" customWidth="1"/>
    <col min="5880" max="5880" width="6.85546875" style="1" customWidth="1"/>
    <col min="5881" max="6131" width="11.42578125" style="1"/>
    <col min="6132" max="6132" width="11" style="1" customWidth="1"/>
    <col min="6133" max="6133" width="34" style="1" customWidth="1"/>
    <col min="6134" max="6134" width="37.140625" style="1" customWidth="1"/>
    <col min="6135" max="6135" width="22" style="1" customWidth="1"/>
    <col min="6136" max="6136" width="6.85546875" style="1" customWidth="1"/>
    <col min="6137" max="6387" width="11.42578125" style="1"/>
    <col min="6388" max="6388" width="11" style="1" customWidth="1"/>
    <col min="6389" max="6389" width="34" style="1" customWidth="1"/>
    <col min="6390" max="6390" width="37.140625" style="1" customWidth="1"/>
    <col min="6391" max="6391" width="22" style="1" customWidth="1"/>
    <col min="6392" max="6392" width="6.85546875" style="1" customWidth="1"/>
    <col min="6393" max="6643" width="11.42578125" style="1"/>
    <col min="6644" max="6644" width="11" style="1" customWidth="1"/>
    <col min="6645" max="6645" width="34" style="1" customWidth="1"/>
    <col min="6646" max="6646" width="37.140625" style="1" customWidth="1"/>
    <col min="6647" max="6647" width="22" style="1" customWidth="1"/>
    <col min="6648" max="6648" width="6.85546875" style="1" customWidth="1"/>
    <col min="6649" max="6899" width="11.42578125" style="1"/>
    <col min="6900" max="6900" width="11" style="1" customWidth="1"/>
    <col min="6901" max="6901" width="34" style="1" customWidth="1"/>
    <col min="6902" max="6902" width="37.140625" style="1" customWidth="1"/>
    <col min="6903" max="6903" width="22" style="1" customWidth="1"/>
    <col min="6904" max="6904" width="6.85546875" style="1" customWidth="1"/>
    <col min="6905" max="7155" width="11.42578125" style="1"/>
    <col min="7156" max="7156" width="11" style="1" customWidth="1"/>
    <col min="7157" max="7157" width="34" style="1" customWidth="1"/>
    <col min="7158" max="7158" width="37.140625" style="1" customWidth="1"/>
    <col min="7159" max="7159" width="22" style="1" customWidth="1"/>
    <col min="7160" max="7160" width="6.85546875" style="1" customWidth="1"/>
    <col min="7161" max="7411" width="11.42578125" style="1"/>
    <col min="7412" max="7412" width="11" style="1" customWidth="1"/>
    <col min="7413" max="7413" width="34" style="1" customWidth="1"/>
    <col min="7414" max="7414" width="37.140625" style="1" customWidth="1"/>
    <col min="7415" max="7415" width="22" style="1" customWidth="1"/>
    <col min="7416" max="7416" width="6.85546875" style="1" customWidth="1"/>
    <col min="7417" max="7667" width="11.42578125" style="1"/>
    <col min="7668" max="7668" width="11" style="1" customWidth="1"/>
    <col min="7669" max="7669" width="34" style="1" customWidth="1"/>
    <col min="7670" max="7670" width="37.140625" style="1" customWidth="1"/>
    <col min="7671" max="7671" width="22" style="1" customWidth="1"/>
    <col min="7672" max="7672" width="6.85546875" style="1" customWidth="1"/>
    <col min="7673" max="7923" width="11.42578125" style="1"/>
    <col min="7924" max="7924" width="11" style="1" customWidth="1"/>
    <col min="7925" max="7925" width="34" style="1" customWidth="1"/>
    <col min="7926" max="7926" width="37.140625" style="1" customWidth="1"/>
    <col min="7927" max="7927" width="22" style="1" customWidth="1"/>
    <col min="7928" max="7928" width="6.85546875" style="1" customWidth="1"/>
    <col min="7929" max="8179" width="11.42578125" style="1"/>
    <col min="8180" max="8180" width="11" style="1" customWidth="1"/>
    <col min="8181" max="8181" width="34" style="1" customWidth="1"/>
    <col min="8182" max="8182" width="37.140625" style="1" customWidth="1"/>
    <col min="8183" max="8183" width="22" style="1" customWidth="1"/>
    <col min="8184" max="8184" width="6.85546875" style="1" customWidth="1"/>
    <col min="8185" max="8435" width="11.42578125" style="1"/>
    <col min="8436" max="8436" width="11" style="1" customWidth="1"/>
    <col min="8437" max="8437" width="34" style="1" customWidth="1"/>
    <col min="8438" max="8438" width="37.140625" style="1" customWidth="1"/>
    <col min="8439" max="8439" width="22" style="1" customWidth="1"/>
    <col min="8440" max="8440" width="6.85546875" style="1" customWidth="1"/>
    <col min="8441" max="8691" width="11.42578125" style="1"/>
    <col min="8692" max="8692" width="11" style="1" customWidth="1"/>
    <col min="8693" max="8693" width="34" style="1" customWidth="1"/>
    <col min="8694" max="8694" width="37.140625" style="1" customWidth="1"/>
    <col min="8695" max="8695" width="22" style="1" customWidth="1"/>
    <col min="8696" max="8696" width="6.85546875" style="1" customWidth="1"/>
    <col min="8697" max="8947" width="11.42578125" style="1"/>
    <col min="8948" max="8948" width="11" style="1" customWidth="1"/>
    <col min="8949" max="8949" width="34" style="1" customWidth="1"/>
    <col min="8950" max="8950" width="37.140625" style="1" customWidth="1"/>
    <col min="8951" max="8951" width="22" style="1" customWidth="1"/>
    <col min="8952" max="8952" width="6.85546875" style="1" customWidth="1"/>
    <col min="8953" max="9203" width="11.42578125" style="1"/>
    <col min="9204" max="9204" width="11" style="1" customWidth="1"/>
    <col min="9205" max="9205" width="34" style="1" customWidth="1"/>
    <col min="9206" max="9206" width="37.140625" style="1" customWidth="1"/>
    <col min="9207" max="9207" width="22" style="1" customWidth="1"/>
    <col min="9208" max="9208" width="6.85546875" style="1" customWidth="1"/>
    <col min="9209" max="9459" width="11.42578125" style="1"/>
    <col min="9460" max="9460" width="11" style="1" customWidth="1"/>
    <col min="9461" max="9461" width="34" style="1" customWidth="1"/>
    <col min="9462" max="9462" width="37.140625" style="1" customWidth="1"/>
    <col min="9463" max="9463" width="22" style="1" customWidth="1"/>
    <col min="9464" max="9464" width="6.85546875" style="1" customWidth="1"/>
    <col min="9465" max="9715" width="11.42578125" style="1"/>
    <col min="9716" max="9716" width="11" style="1" customWidth="1"/>
    <col min="9717" max="9717" width="34" style="1" customWidth="1"/>
    <col min="9718" max="9718" width="37.140625" style="1" customWidth="1"/>
    <col min="9719" max="9719" width="22" style="1" customWidth="1"/>
    <col min="9720" max="9720" width="6.85546875" style="1" customWidth="1"/>
    <col min="9721" max="9971" width="11.42578125" style="1"/>
    <col min="9972" max="9972" width="11" style="1" customWidth="1"/>
    <col min="9973" max="9973" width="34" style="1" customWidth="1"/>
    <col min="9974" max="9974" width="37.140625" style="1" customWidth="1"/>
    <col min="9975" max="9975" width="22" style="1" customWidth="1"/>
    <col min="9976" max="9976" width="6.85546875" style="1" customWidth="1"/>
    <col min="9977" max="10227" width="11.42578125" style="1"/>
    <col min="10228" max="10228" width="11" style="1" customWidth="1"/>
    <col min="10229" max="10229" width="34" style="1" customWidth="1"/>
    <col min="10230" max="10230" width="37.140625" style="1" customWidth="1"/>
    <col min="10231" max="10231" width="22" style="1" customWidth="1"/>
    <col min="10232" max="10232" width="6.85546875" style="1" customWidth="1"/>
    <col min="10233" max="10483" width="11.42578125" style="1"/>
    <col min="10484" max="10484" width="11" style="1" customWidth="1"/>
    <col min="10485" max="10485" width="34" style="1" customWidth="1"/>
    <col min="10486" max="10486" width="37.140625" style="1" customWidth="1"/>
    <col min="10487" max="10487" width="22" style="1" customWidth="1"/>
    <col min="10488" max="10488" width="6.85546875" style="1" customWidth="1"/>
    <col min="10489" max="10739" width="11.42578125" style="1"/>
    <col min="10740" max="10740" width="11" style="1" customWidth="1"/>
    <col min="10741" max="10741" width="34" style="1" customWidth="1"/>
    <col min="10742" max="10742" width="37.140625" style="1" customWidth="1"/>
    <col min="10743" max="10743" width="22" style="1" customWidth="1"/>
    <col min="10744" max="10744" width="6.85546875" style="1" customWidth="1"/>
    <col min="10745" max="10995" width="11.42578125" style="1"/>
    <col min="10996" max="10996" width="11" style="1" customWidth="1"/>
    <col min="10997" max="10997" width="34" style="1" customWidth="1"/>
    <col min="10998" max="10998" width="37.140625" style="1" customWidth="1"/>
    <col min="10999" max="10999" width="22" style="1" customWidth="1"/>
    <col min="11000" max="11000" width="6.85546875" style="1" customWidth="1"/>
    <col min="11001" max="11251" width="11.42578125" style="1"/>
    <col min="11252" max="11252" width="11" style="1" customWidth="1"/>
    <col min="11253" max="11253" width="34" style="1" customWidth="1"/>
    <col min="11254" max="11254" width="37.140625" style="1" customWidth="1"/>
    <col min="11255" max="11255" width="22" style="1" customWidth="1"/>
    <col min="11256" max="11256" width="6.85546875" style="1" customWidth="1"/>
    <col min="11257" max="11507" width="11.42578125" style="1"/>
    <col min="11508" max="11508" width="11" style="1" customWidth="1"/>
    <col min="11509" max="11509" width="34" style="1" customWidth="1"/>
    <col min="11510" max="11510" width="37.140625" style="1" customWidth="1"/>
    <col min="11511" max="11511" width="22" style="1" customWidth="1"/>
    <col min="11512" max="11512" width="6.85546875" style="1" customWidth="1"/>
    <col min="11513" max="11763" width="11.42578125" style="1"/>
    <col min="11764" max="11764" width="11" style="1" customWidth="1"/>
    <col min="11765" max="11765" width="34" style="1" customWidth="1"/>
    <col min="11766" max="11766" width="37.140625" style="1" customWidth="1"/>
    <col min="11767" max="11767" width="22" style="1" customWidth="1"/>
    <col min="11768" max="11768" width="6.85546875" style="1" customWidth="1"/>
    <col min="11769" max="12019" width="11.42578125" style="1"/>
    <col min="12020" max="12020" width="11" style="1" customWidth="1"/>
    <col min="12021" max="12021" width="34" style="1" customWidth="1"/>
    <col min="12022" max="12022" width="37.140625" style="1" customWidth="1"/>
    <col min="12023" max="12023" width="22" style="1" customWidth="1"/>
    <col min="12024" max="12024" width="6.85546875" style="1" customWidth="1"/>
    <col min="12025" max="12275" width="11.42578125" style="1"/>
    <col min="12276" max="12276" width="11" style="1" customWidth="1"/>
    <col min="12277" max="12277" width="34" style="1" customWidth="1"/>
    <col min="12278" max="12278" width="37.140625" style="1" customWidth="1"/>
    <col min="12279" max="12279" width="22" style="1" customWidth="1"/>
    <col min="12280" max="12280" width="6.85546875" style="1" customWidth="1"/>
    <col min="12281" max="12531" width="11.42578125" style="1"/>
    <col min="12532" max="12532" width="11" style="1" customWidth="1"/>
    <col min="12533" max="12533" width="34" style="1" customWidth="1"/>
    <col min="12534" max="12534" width="37.140625" style="1" customWidth="1"/>
    <col min="12535" max="12535" width="22" style="1" customWidth="1"/>
    <col min="12536" max="12536" width="6.85546875" style="1" customWidth="1"/>
    <col min="12537" max="12787" width="11.42578125" style="1"/>
    <col min="12788" max="12788" width="11" style="1" customWidth="1"/>
    <col min="12789" max="12789" width="34" style="1" customWidth="1"/>
    <col min="12790" max="12790" width="37.140625" style="1" customWidth="1"/>
    <col min="12791" max="12791" width="22" style="1" customWidth="1"/>
    <col min="12792" max="12792" width="6.85546875" style="1" customWidth="1"/>
    <col min="12793" max="13043" width="11.42578125" style="1"/>
    <col min="13044" max="13044" width="11" style="1" customWidth="1"/>
    <col min="13045" max="13045" width="34" style="1" customWidth="1"/>
    <col min="13046" max="13046" width="37.140625" style="1" customWidth="1"/>
    <col min="13047" max="13047" width="22" style="1" customWidth="1"/>
    <col min="13048" max="13048" width="6.85546875" style="1" customWidth="1"/>
    <col min="13049" max="13299" width="11.42578125" style="1"/>
    <col min="13300" max="13300" width="11" style="1" customWidth="1"/>
    <col min="13301" max="13301" width="34" style="1" customWidth="1"/>
    <col min="13302" max="13302" width="37.140625" style="1" customWidth="1"/>
    <col min="13303" max="13303" width="22" style="1" customWidth="1"/>
    <col min="13304" max="13304" width="6.85546875" style="1" customWidth="1"/>
    <col min="13305" max="13555" width="11.42578125" style="1"/>
    <col min="13556" max="13556" width="11" style="1" customWidth="1"/>
    <col min="13557" max="13557" width="34" style="1" customWidth="1"/>
    <col min="13558" max="13558" width="37.140625" style="1" customWidth="1"/>
    <col min="13559" max="13559" width="22" style="1" customWidth="1"/>
    <col min="13560" max="13560" width="6.85546875" style="1" customWidth="1"/>
    <col min="13561" max="13811" width="11.42578125" style="1"/>
    <col min="13812" max="13812" width="11" style="1" customWidth="1"/>
    <col min="13813" max="13813" width="34" style="1" customWidth="1"/>
    <col min="13814" max="13814" width="37.140625" style="1" customWidth="1"/>
    <col min="13815" max="13815" width="22" style="1" customWidth="1"/>
    <col min="13816" max="13816" width="6.85546875" style="1" customWidth="1"/>
    <col min="13817" max="14067" width="11.42578125" style="1"/>
    <col min="14068" max="14068" width="11" style="1" customWidth="1"/>
    <col min="14069" max="14069" width="34" style="1" customWidth="1"/>
    <col min="14070" max="14070" width="37.140625" style="1" customWidth="1"/>
    <col min="14071" max="14071" width="22" style="1" customWidth="1"/>
    <col min="14072" max="14072" width="6.85546875" style="1" customWidth="1"/>
    <col min="14073" max="14323" width="11.42578125" style="1"/>
    <col min="14324" max="14324" width="11" style="1" customWidth="1"/>
    <col min="14325" max="14325" width="34" style="1" customWidth="1"/>
    <col min="14326" max="14326" width="37.140625" style="1" customWidth="1"/>
    <col min="14327" max="14327" width="22" style="1" customWidth="1"/>
    <col min="14328" max="14328" width="6.85546875" style="1" customWidth="1"/>
    <col min="14329" max="14579" width="11.42578125" style="1"/>
    <col min="14580" max="14580" width="11" style="1" customWidth="1"/>
    <col min="14581" max="14581" width="34" style="1" customWidth="1"/>
    <col min="14582" max="14582" width="37.140625" style="1" customWidth="1"/>
    <col min="14583" max="14583" width="22" style="1" customWidth="1"/>
    <col min="14584" max="14584" width="6.85546875" style="1" customWidth="1"/>
    <col min="14585" max="14835" width="11.42578125" style="1"/>
    <col min="14836" max="14836" width="11" style="1" customWidth="1"/>
    <col min="14837" max="14837" width="34" style="1" customWidth="1"/>
    <col min="14838" max="14838" width="37.140625" style="1" customWidth="1"/>
    <col min="14839" max="14839" width="22" style="1" customWidth="1"/>
    <col min="14840" max="14840" width="6.85546875" style="1" customWidth="1"/>
    <col min="14841" max="15091" width="11.42578125" style="1"/>
    <col min="15092" max="15092" width="11" style="1" customWidth="1"/>
    <col min="15093" max="15093" width="34" style="1" customWidth="1"/>
    <col min="15094" max="15094" width="37.140625" style="1" customWidth="1"/>
    <col min="15095" max="15095" width="22" style="1" customWidth="1"/>
    <col min="15096" max="15096" width="6.85546875" style="1" customWidth="1"/>
    <col min="15097" max="15347" width="11.42578125" style="1"/>
    <col min="15348" max="15348" width="11" style="1" customWidth="1"/>
    <col min="15349" max="15349" width="34" style="1" customWidth="1"/>
    <col min="15350" max="15350" width="37.140625" style="1" customWidth="1"/>
    <col min="15351" max="15351" width="22" style="1" customWidth="1"/>
    <col min="15352" max="15352" width="6.85546875" style="1" customWidth="1"/>
    <col min="15353" max="15603" width="11.42578125" style="1"/>
    <col min="15604" max="15604" width="11" style="1" customWidth="1"/>
    <col min="15605" max="15605" width="34" style="1" customWidth="1"/>
    <col min="15606" max="15606" width="37.140625" style="1" customWidth="1"/>
    <col min="15607" max="15607" width="22" style="1" customWidth="1"/>
    <col min="15608" max="15608" width="6.85546875" style="1" customWidth="1"/>
    <col min="15609" max="15859" width="11.42578125" style="1"/>
    <col min="15860" max="15860" width="11" style="1" customWidth="1"/>
    <col min="15861" max="15861" width="34" style="1" customWidth="1"/>
    <col min="15862" max="15862" width="37.140625" style="1" customWidth="1"/>
    <col min="15863" max="15863" width="22" style="1" customWidth="1"/>
    <col min="15864" max="15864" width="6.85546875" style="1" customWidth="1"/>
    <col min="15865" max="16115" width="11.42578125" style="1"/>
    <col min="16116" max="16116" width="11" style="1" customWidth="1"/>
    <col min="16117" max="16117" width="34" style="1" customWidth="1"/>
    <col min="16118" max="16118" width="37.140625" style="1" customWidth="1"/>
    <col min="16119" max="16119" width="22" style="1" customWidth="1"/>
    <col min="16120" max="16120" width="6.85546875" style="1" customWidth="1"/>
    <col min="16121" max="16384" width="11.42578125" style="1"/>
  </cols>
  <sheetData>
    <row r="1" spans="1:6" ht="12.75" customHeight="1" thickBot="1" x14ac:dyDescent="0.3">
      <c r="A1" s="33" t="s">
        <v>138</v>
      </c>
      <c r="B1"/>
      <c r="C1"/>
      <c r="D1"/>
    </row>
    <row r="2" spans="1:6" ht="12.75" customHeight="1" thickTop="1" x14ac:dyDescent="0.25">
      <c r="A2" s="41"/>
      <c r="B2" s="42"/>
      <c r="C2" s="42"/>
      <c r="D2" s="83" t="str">
        <f>"LICITACIÓN No: "&amp;numerodeconcurso</f>
        <v>LICITACIÓN No: 2009/0257-0001</v>
      </c>
      <c r="E2" s="84"/>
      <c r="F2" s="54"/>
    </row>
    <row r="3" spans="1:6" ht="12.75" customHeight="1" x14ac:dyDescent="0.25">
      <c r="A3" s="45" t="s">
        <v>152</v>
      </c>
      <c r="B3"/>
      <c r="C3"/>
      <c r="D3" s="85"/>
      <c r="E3" s="86"/>
      <c r="F3" s="61" t="s">
        <v>153</v>
      </c>
    </row>
    <row r="4" spans="1:6" ht="12.75" customHeight="1" thickBot="1" x14ac:dyDescent="0.3">
      <c r="A4" s="45" t="s">
        <v>154</v>
      </c>
      <c r="B4"/>
      <c r="C4"/>
      <c r="D4" s="85"/>
      <c r="E4" s="86"/>
      <c r="F4" s="55"/>
    </row>
    <row r="5" spans="1:6" ht="12.75" customHeight="1" thickTop="1" x14ac:dyDescent="0.25">
      <c r="A5" s="45" t="s">
        <v>155</v>
      </c>
      <c r="B5"/>
      <c r="C5"/>
      <c r="D5" s="44"/>
      <c r="E5" s="43"/>
      <c r="F5" s="56"/>
    </row>
    <row r="6" spans="1:6" ht="12.75" customHeight="1" x14ac:dyDescent="0.25">
      <c r="A6" s="85" t="str">
        <f>area&amp;", "&amp;departamento</f>
        <v>Subdirección de planeación y presupuestos, Licitaciones y concursos</v>
      </c>
      <c r="B6" s="89"/>
      <c r="C6" s="86"/>
      <c r="D6" s="79"/>
      <c r="E6" s="80"/>
      <c r="F6" s="56"/>
    </row>
    <row r="7" spans="1:6" ht="12.75" customHeight="1" thickBot="1" x14ac:dyDescent="0.3">
      <c r="A7" s="90"/>
      <c r="B7" s="91"/>
      <c r="C7" s="92"/>
      <c r="D7" s="47"/>
      <c r="E7" s="46"/>
      <c r="F7" s="57"/>
    </row>
    <row r="8" spans="1:6" ht="12.75" customHeight="1" thickTop="1" x14ac:dyDescent="0.2">
      <c r="A8" s="66" t="s">
        <v>158</v>
      </c>
      <c r="B8" s="51"/>
      <c r="C8" s="93" t="s">
        <v>159</v>
      </c>
      <c r="D8" s="93" t="s">
        <v>160</v>
      </c>
      <c r="E8" s="67" t="s">
        <v>161</v>
      </c>
      <c r="F8" s="58"/>
    </row>
    <row r="9" spans="1:6" ht="12.75" customHeight="1" x14ac:dyDescent="0.2">
      <c r="A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96"/>
      <c r="C9" s="94"/>
      <c r="D9" s="94"/>
      <c r="E9" s="81"/>
      <c r="F9" s="82"/>
    </row>
    <row r="10" spans="1:6" ht="12.75" customHeight="1" x14ac:dyDescent="0.2">
      <c r="A10" s="95"/>
      <c r="B10" s="96"/>
      <c r="C10" s="87" t="str">
        <f>razonsocial</f>
        <v>MI EMPRESA</v>
      </c>
      <c r="D10" s="87" t="str">
        <f>cargo&amp;" "&amp;responsable</f>
        <v>DIRECTOR GENERAL ENCARGADO CORRESPONDIENTE</v>
      </c>
      <c r="E10" s="52">
        <f>fechadeconcurso</f>
        <v>40017</v>
      </c>
      <c r="F10" s="59" t="s">
        <v>156</v>
      </c>
    </row>
    <row r="11" spans="1:6" ht="12.75" customHeight="1" x14ac:dyDescent="0.2">
      <c r="A11" s="95"/>
      <c r="B11" s="96"/>
      <c r="C11" s="87"/>
      <c r="D11" s="87"/>
      <c r="E11" s="52"/>
      <c r="F11" s="59"/>
    </row>
    <row r="12" spans="1:6" ht="12.75" customHeight="1" x14ac:dyDescent="0.2">
      <c r="A12" s="95"/>
      <c r="B12" s="96"/>
      <c r="C12" s="87"/>
      <c r="D12" s="87"/>
      <c r="E12" s="52"/>
      <c r="F12" s="59"/>
    </row>
    <row r="13" spans="1:6" ht="12.75" customHeight="1" thickBot="1" x14ac:dyDescent="0.25">
      <c r="A13" s="97"/>
      <c r="B13" s="98"/>
      <c r="C13" s="88"/>
      <c r="D13" s="88"/>
      <c r="E13" s="53"/>
      <c r="F13" s="60" t="s">
        <v>157</v>
      </c>
    </row>
    <row r="14" spans="1:6" ht="15" customHeight="1" thickTop="1" thickBot="1" x14ac:dyDescent="0.25">
      <c r="A14" s="62" t="s">
        <v>0</v>
      </c>
      <c r="B14" s="63"/>
      <c r="C14" s="63"/>
      <c r="D14" s="63"/>
      <c r="E14" s="63"/>
      <c r="F14" s="64"/>
    </row>
    <row r="15" spans="1:6" ht="14.25" thickTop="1" thickBot="1" x14ac:dyDescent="0.25">
      <c r="A15" s="48" t="s">
        <v>140</v>
      </c>
      <c r="B15" s="50" t="s">
        <v>139</v>
      </c>
      <c r="C15" s="65"/>
      <c r="D15" s="65"/>
      <c r="E15" s="49" t="s">
        <v>1</v>
      </c>
      <c r="F15" s="49" t="s">
        <v>2</v>
      </c>
    </row>
    <row r="16" spans="1:6" ht="13.5" thickTop="1" x14ac:dyDescent="0.2">
      <c r="A16" s="39" t="s">
        <v>142</v>
      </c>
      <c r="B16" s="34"/>
      <c r="E16" s="35"/>
      <c r="F16" s="35"/>
    </row>
    <row r="17" spans="1:6" x14ac:dyDescent="0.2">
      <c r="A17" s="40" t="s">
        <v>131</v>
      </c>
      <c r="B17" s="78" t="s">
        <v>150</v>
      </c>
      <c r="C17" s="78"/>
      <c r="D17" s="78"/>
      <c r="E17" s="36" t="s">
        <v>147</v>
      </c>
      <c r="F17" s="37" t="s">
        <v>148</v>
      </c>
    </row>
    <row r="18" spans="1:6" x14ac:dyDescent="0.2">
      <c r="F18" s="38" t="s">
        <v>145</v>
      </c>
    </row>
  </sheetData>
  <mergeCells count="7">
    <mergeCell ref="D2:E4"/>
    <mergeCell ref="C10:C13"/>
    <mergeCell ref="D10:D13"/>
    <mergeCell ref="A6:C7"/>
    <mergeCell ref="C8:C9"/>
    <mergeCell ref="D8:D9"/>
    <mergeCell ref="A9:B13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2009-12-07T19:22:55Z</cp:lastPrinted>
  <dcterms:created xsi:type="dcterms:W3CDTF">2009-09-22T18:35:29Z</dcterms:created>
  <dcterms:modified xsi:type="dcterms:W3CDTF">2025-09-16T22:54:47Z</dcterms:modified>
</cp:coreProperties>
</file>